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835" activeTab="0"/>
  </bookViews>
  <sheets>
    <sheet name="Hoja1" sheetId="1" r:id="rId1"/>
  </sheets>
  <definedNames>
    <definedName name="_xlnm.Print_Area" localSheetId="0">'Hoja1'!$B$2:$G$85</definedName>
  </definedNames>
  <calcPr fullCalcOnLoad="1"/>
</workbook>
</file>

<file path=xl/sharedStrings.xml><?xml version="1.0" encoding="utf-8"?>
<sst xmlns="http://schemas.openxmlformats.org/spreadsheetml/2006/main" count="122" uniqueCount="75">
  <si>
    <t>TOTAL</t>
  </si>
  <si>
    <t>PARCIAL</t>
  </si>
  <si>
    <t>NEUTRALIZA</t>
  </si>
  <si>
    <t>SAN M. DE LOS ANDES</t>
  </si>
  <si>
    <t>JUNIN DE LOS ANDES</t>
  </si>
  <si>
    <t>ALUMINE</t>
  </si>
  <si>
    <t>CRUCE V. PEHUENIA</t>
  </si>
  <si>
    <t>KILCA</t>
  </si>
  <si>
    <t>PRIMEROS PINOS</t>
  </si>
  <si>
    <t>ZAPALA</t>
  </si>
  <si>
    <t>CUTRAL CO</t>
  </si>
  <si>
    <t>PLAZA HUINCUL</t>
  </si>
  <si>
    <t>NEUQUEN</t>
  </si>
  <si>
    <t>CATRIEL</t>
  </si>
  <si>
    <t>COLONIA 25 DE MAYO</t>
  </si>
  <si>
    <t>SANTA ISABEL</t>
  </si>
  <si>
    <t>GRAL. ALVEAR</t>
  </si>
  <si>
    <t>MONTE COMAN</t>
  </si>
  <si>
    <t>SAN LUIS</t>
  </si>
  <si>
    <t>RAMPA A.C.A.</t>
  </si>
  <si>
    <t>LARGADA</t>
  </si>
  <si>
    <t>RUTA 11</t>
  </si>
  <si>
    <t>MAR DEL PLATA</t>
  </si>
  <si>
    <t>TIERRA</t>
  </si>
  <si>
    <t>RUITA 36 VERONICA</t>
  </si>
  <si>
    <t>TRES ARROYOS</t>
  </si>
  <si>
    <t>GRAL. ROCA</t>
  </si>
  <si>
    <t>SAN MARTIN DE LOS ANDES</t>
  </si>
  <si>
    <t>4° ETAPA LUNES 17</t>
  </si>
  <si>
    <t>ESPINAZO DEL ZORRO</t>
  </si>
  <si>
    <t>5° ETAPA MIERCOLES 19</t>
  </si>
  <si>
    <t>6A° ETAPA JUEVES 20</t>
  </si>
  <si>
    <t>6B° ETAPA VIERNES 21</t>
  </si>
  <si>
    <t>POTRERO DE LOS FUNES</t>
  </si>
  <si>
    <t>TOTAL DE KM. DEL G.P. 2011</t>
  </si>
  <si>
    <t>NECOCHEA</t>
  </si>
  <si>
    <t>ENERGIA</t>
  </si>
  <si>
    <t>PRINGLES</t>
  </si>
  <si>
    <t>CNEL. SUAREZ</t>
  </si>
  <si>
    <t>CARHUE</t>
  </si>
  <si>
    <t>MACACHIN</t>
  </si>
  <si>
    <t>SANTA ROSA</t>
  </si>
  <si>
    <t>GRAL ACHA</t>
  </si>
  <si>
    <t>PUELCHES</t>
  </si>
  <si>
    <t>DIQUE CASA DE PIEDRA</t>
  </si>
  <si>
    <t>TRAPICHE</t>
  </si>
  <si>
    <t>SAN CLEMENTE</t>
  </si>
  <si>
    <t>1° ETAPA  JUEVES 13</t>
  </si>
  <si>
    <t>2° ETAPA  SABADO 15</t>
  </si>
  <si>
    <t>3° ETAPA DOMINGO 16</t>
  </si>
  <si>
    <t>ACCESO A RIGLOS</t>
  </si>
  <si>
    <t>UTRACAN</t>
  </si>
  <si>
    <t>HORA DEL DIA</t>
  </si>
  <si>
    <t>RAHUE</t>
  </si>
  <si>
    <t>PILOLIL</t>
  </si>
  <si>
    <t>VOLCAN</t>
  </si>
  <si>
    <t>DIQUE LA FLORIDA</t>
  </si>
  <si>
    <t>LLEGADA YCONTROL SELLO</t>
  </si>
  <si>
    <t>PINAMAR</t>
  </si>
  <si>
    <t>LARGADA SIMBOLICA</t>
  </si>
  <si>
    <t>LARGADA EFECTIVA</t>
  </si>
  <si>
    <t>NEUTRALIZA 35 MINUTOS</t>
  </si>
  <si>
    <t>NEUTRALIZA 50 MINUTOS</t>
  </si>
  <si>
    <t>NEUTRALIZA 30 MINUTOS</t>
  </si>
  <si>
    <t>NEUTRALIZA 45 MINUTOS</t>
  </si>
  <si>
    <t>QUEHUE POR TIERRA DE NAICO</t>
  </si>
  <si>
    <t xml:space="preserve">LLEGADA, CONTROL SELLO </t>
  </si>
  <si>
    <t>GRAN PREMIO HISTORICO 2011
RECORRIDO Y HORARIOS</t>
  </si>
  <si>
    <t>LA PLATA</t>
  </si>
  <si>
    <t>LARGADA PATRICIOS</t>
  </si>
  <si>
    <t>SALIDA DE PATRICIOS</t>
  </si>
  <si>
    <t>NEUTRALIZA 20 MINUTOS</t>
  </si>
  <si>
    <t>NEUTRALIZA 40 MINUTOS</t>
  </si>
  <si>
    <t>SAN LUIS DOS VENADOS</t>
  </si>
  <si>
    <t>CONTROL DE SELLOS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</si>
</sst>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">
    <font>
      <sz val="10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1" fontId="1" fillId="2" borderId="0" xfId="0" applyNumberFormat="1" applyFont="1" applyFill="1" applyAlignment="1">
      <alignment horizontal="center"/>
    </xf>
    <xf numFmtId="21" fontId="0" fillId="0" borderId="0" xfId="0" applyNumberFormat="1" applyFont="1" applyAlignment="1">
      <alignment/>
    </xf>
    <xf numFmtId="21" fontId="1" fillId="2" borderId="0" xfId="0" applyNumberFormat="1" applyFont="1" applyFill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 applyAlignment="1" quotePrefix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2"/>
  <sheetViews>
    <sheetView tabSelected="1" workbookViewId="0" topLeftCell="A65">
      <selection activeCell="C88" sqref="C88"/>
    </sheetView>
  </sheetViews>
  <sheetFormatPr defaultColWidth="11.421875" defaultRowHeight="12.75"/>
  <cols>
    <col min="1" max="2" width="11.421875" style="2" customWidth="1"/>
    <col min="3" max="3" width="35.421875" style="5" bestFit="1" customWidth="1"/>
    <col min="4" max="5" width="11.421875" style="3" customWidth="1"/>
    <col min="6" max="6" width="16.140625" style="2" bestFit="1" customWidth="1"/>
    <col min="7" max="7" width="49.28125" style="2" customWidth="1"/>
    <col min="8" max="8" width="26.421875" style="2" bestFit="1" customWidth="1"/>
    <col min="9" max="9" width="11.421875" style="2" customWidth="1"/>
    <col min="10" max="10" width="14.140625" style="2" bestFit="1" customWidth="1"/>
    <col min="11" max="11" width="19.7109375" style="2" bestFit="1" customWidth="1"/>
    <col min="12" max="12" width="21.421875" style="2" bestFit="1" customWidth="1"/>
    <col min="13" max="16384" width="11.421875" style="2" customWidth="1"/>
  </cols>
  <sheetData>
    <row r="1" ht="15.75" thickBot="1"/>
    <row r="2" spans="3:10" ht="15">
      <c r="C2" s="22" t="s">
        <v>67</v>
      </c>
      <c r="D2" s="23"/>
      <c r="E2" s="23"/>
      <c r="F2" s="23"/>
      <c r="G2" s="24"/>
      <c r="H2" s="1"/>
      <c r="I2" s="1"/>
      <c r="J2" s="1"/>
    </row>
    <row r="3" spans="3:10" ht="18.75" customHeight="1" thickBot="1">
      <c r="C3" s="25"/>
      <c r="D3" s="26"/>
      <c r="E3" s="26"/>
      <c r="F3" s="26"/>
      <c r="G3" s="27"/>
      <c r="H3" s="1"/>
      <c r="I3" s="1"/>
      <c r="J3" s="1"/>
    </row>
    <row r="4" spans="3:10" ht="18.75" customHeight="1">
      <c r="C4" s="3"/>
      <c r="F4" s="3"/>
      <c r="G4" s="3"/>
      <c r="H4" s="3"/>
      <c r="I4" s="3"/>
      <c r="J4" s="3"/>
    </row>
    <row r="5" spans="3:10" ht="18" customHeight="1">
      <c r="C5" s="4" t="s">
        <v>47</v>
      </c>
      <c r="D5" s="3" t="s">
        <v>0</v>
      </c>
      <c r="E5" s="3" t="s">
        <v>1</v>
      </c>
      <c r="F5" s="3" t="s">
        <v>52</v>
      </c>
      <c r="G5" s="3"/>
      <c r="H5" s="3"/>
      <c r="I5" s="3"/>
      <c r="J5" s="3"/>
    </row>
    <row r="6" spans="3:10" ht="18" customHeight="1">
      <c r="C6" s="5" t="s">
        <v>69</v>
      </c>
      <c r="D6" s="3">
        <v>0</v>
      </c>
      <c r="E6" s="3">
        <v>0</v>
      </c>
      <c r="F6" s="6">
        <v>0.8541666666666666</v>
      </c>
      <c r="G6" s="3" t="s">
        <v>70</v>
      </c>
      <c r="H6" s="3"/>
      <c r="I6" s="3"/>
      <c r="J6" s="3"/>
    </row>
    <row r="7" spans="3:10" ht="18" customHeight="1">
      <c r="C7" s="5" t="s">
        <v>19</v>
      </c>
      <c r="D7" s="3">
        <v>3</v>
      </c>
      <c r="E7" s="3">
        <v>3</v>
      </c>
      <c r="F7" s="6">
        <v>0.875</v>
      </c>
      <c r="G7" s="3" t="s">
        <v>59</v>
      </c>
      <c r="H7" s="3"/>
      <c r="I7" s="3"/>
      <c r="J7" s="3"/>
    </row>
    <row r="8" spans="3:10" ht="18" customHeight="1">
      <c r="C8" s="5" t="s">
        <v>68</v>
      </c>
      <c r="D8" s="3">
        <v>57</v>
      </c>
      <c r="E8" s="3">
        <v>54</v>
      </c>
      <c r="F8" s="6">
        <v>0</v>
      </c>
      <c r="G8" s="3" t="s">
        <v>60</v>
      </c>
      <c r="H8" s="3"/>
      <c r="I8" s="3"/>
      <c r="J8" s="3"/>
    </row>
    <row r="9" spans="3:10" ht="18" customHeight="1">
      <c r="C9" s="5" t="s">
        <v>24</v>
      </c>
      <c r="D9" s="3">
        <v>150</v>
      </c>
      <c r="E9" s="3">
        <v>93</v>
      </c>
      <c r="F9" s="6">
        <v>0.04861111111111111</v>
      </c>
      <c r="G9" s="3"/>
      <c r="H9" s="3"/>
      <c r="I9" s="3"/>
      <c r="J9" s="3"/>
    </row>
    <row r="10" spans="3:10" ht="18" customHeight="1">
      <c r="C10" s="5" t="s">
        <v>21</v>
      </c>
      <c r="D10" s="3">
        <v>174</v>
      </c>
      <c r="E10" s="3">
        <v>24</v>
      </c>
      <c r="F10" s="6">
        <v>0.0625</v>
      </c>
      <c r="G10" s="3"/>
      <c r="H10" s="3"/>
      <c r="I10" s="3"/>
      <c r="J10" s="3"/>
    </row>
    <row r="11" spans="3:10" ht="18" customHeight="1">
      <c r="C11" s="16" t="s">
        <v>46</v>
      </c>
      <c r="D11" s="17">
        <v>345</v>
      </c>
      <c r="E11" s="17">
        <v>171</v>
      </c>
      <c r="F11" s="18">
        <v>0.15277777777777776</v>
      </c>
      <c r="G11" s="17" t="s">
        <v>61</v>
      </c>
      <c r="H11" s="3"/>
      <c r="I11" s="3"/>
      <c r="J11" s="3"/>
    </row>
    <row r="12" spans="3:10" ht="18" customHeight="1">
      <c r="C12" s="16" t="s">
        <v>58</v>
      </c>
      <c r="D12" s="17">
        <v>437</v>
      </c>
      <c r="E12" s="17">
        <v>92</v>
      </c>
      <c r="F12" s="18">
        <v>0.23611111111111113</v>
      </c>
      <c r="G12" s="17" t="s">
        <v>62</v>
      </c>
      <c r="H12" s="3"/>
      <c r="I12" s="3"/>
      <c r="J12" s="3"/>
    </row>
    <row r="13" spans="3:10" ht="18" customHeight="1">
      <c r="C13" s="5" t="s">
        <v>22</v>
      </c>
      <c r="D13" s="3">
        <v>570</v>
      </c>
      <c r="E13" s="3">
        <v>133</v>
      </c>
      <c r="F13" s="6">
        <v>0.34375</v>
      </c>
      <c r="G13" s="3" t="s">
        <v>57</v>
      </c>
      <c r="H13" s="3"/>
      <c r="I13" s="3"/>
      <c r="J13" s="3"/>
    </row>
    <row r="14" spans="3:10" ht="18" customHeight="1">
      <c r="C14" s="3"/>
      <c r="F14" s="3"/>
      <c r="G14" s="3"/>
      <c r="H14" s="3"/>
      <c r="I14" s="3"/>
      <c r="J14" s="3"/>
    </row>
    <row r="15" ht="18" customHeight="1">
      <c r="C15" s="7" t="s">
        <v>48</v>
      </c>
    </row>
    <row r="16" spans="4:6" ht="18" customHeight="1">
      <c r="D16" s="3" t="s">
        <v>0</v>
      </c>
      <c r="E16" s="3" t="s">
        <v>1</v>
      </c>
      <c r="F16" s="3" t="s">
        <v>52</v>
      </c>
    </row>
    <row r="17" spans="3:8" ht="18" customHeight="1">
      <c r="C17" s="5" t="s">
        <v>22</v>
      </c>
      <c r="D17" s="3">
        <v>0</v>
      </c>
      <c r="E17" s="3">
        <v>0</v>
      </c>
      <c r="F17" s="6">
        <v>0.3333333333333333</v>
      </c>
      <c r="G17" s="3" t="s">
        <v>20</v>
      </c>
      <c r="H17" s="6"/>
    </row>
    <row r="18" spans="3:9" ht="18" customHeight="1">
      <c r="C18" s="5" t="s">
        <v>35</v>
      </c>
      <c r="D18" s="3">
        <v>128</v>
      </c>
      <c r="E18" s="3">
        <v>128</v>
      </c>
      <c r="F18" s="6">
        <v>0.40277777777777773</v>
      </c>
      <c r="H18" s="6"/>
      <c r="I18" s="19"/>
    </row>
    <row r="19" spans="3:9" ht="18" customHeight="1">
      <c r="C19" s="5" t="s">
        <v>36</v>
      </c>
      <c r="D19" s="3">
        <v>185</v>
      </c>
      <c r="E19" s="3">
        <v>57</v>
      </c>
      <c r="F19" s="6">
        <v>0.4305555555555556</v>
      </c>
      <c r="H19" s="6"/>
      <c r="I19" s="19"/>
    </row>
    <row r="20" spans="2:9" ht="18" customHeight="1">
      <c r="B20" s="5"/>
      <c r="C20" s="16" t="s">
        <v>25</v>
      </c>
      <c r="D20" s="17">
        <v>273</v>
      </c>
      <c r="E20" s="17">
        <v>88</v>
      </c>
      <c r="F20" s="18">
        <v>0.4756944444444444</v>
      </c>
      <c r="G20" s="17" t="s">
        <v>64</v>
      </c>
      <c r="H20" s="6"/>
      <c r="I20" s="19"/>
    </row>
    <row r="21" spans="2:9" ht="18" customHeight="1">
      <c r="B21" s="5"/>
      <c r="C21" s="5" t="s">
        <v>37</v>
      </c>
      <c r="D21" s="3">
        <v>392</v>
      </c>
      <c r="E21" s="3">
        <v>119</v>
      </c>
      <c r="F21" s="6">
        <v>0.5694444444444444</v>
      </c>
      <c r="H21" s="6"/>
      <c r="I21" s="19"/>
    </row>
    <row r="22" spans="2:9" ht="18" customHeight="1">
      <c r="B22" s="5"/>
      <c r="C22" s="5" t="s">
        <v>38</v>
      </c>
      <c r="D22" s="3">
        <v>472</v>
      </c>
      <c r="E22" s="3">
        <v>80</v>
      </c>
      <c r="F22" s="6">
        <v>0.611111111111111</v>
      </c>
      <c r="G22" s="3"/>
      <c r="H22" s="6"/>
      <c r="I22" s="19"/>
    </row>
    <row r="23" spans="2:9" ht="18" customHeight="1">
      <c r="B23" s="5"/>
      <c r="C23" s="16" t="s">
        <v>39</v>
      </c>
      <c r="D23" s="17">
        <v>566</v>
      </c>
      <c r="E23" s="17">
        <v>94</v>
      </c>
      <c r="F23" s="18">
        <v>0.65625</v>
      </c>
      <c r="G23" s="17" t="s">
        <v>63</v>
      </c>
      <c r="H23" s="6"/>
      <c r="I23" s="19"/>
    </row>
    <row r="24" spans="2:9" ht="18" customHeight="1">
      <c r="B24" s="5"/>
      <c r="C24" s="5" t="s">
        <v>40</v>
      </c>
      <c r="D24" s="3">
        <v>656</v>
      </c>
      <c r="E24" s="3">
        <v>90</v>
      </c>
      <c r="F24" s="6">
        <v>0.7326388888888888</v>
      </c>
      <c r="G24" s="3"/>
      <c r="H24" s="6"/>
      <c r="I24" s="19"/>
    </row>
    <row r="25" spans="2:9" ht="18" customHeight="1">
      <c r="B25" s="5"/>
      <c r="C25" s="5" t="s">
        <v>50</v>
      </c>
      <c r="D25" s="3">
        <v>686</v>
      </c>
      <c r="E25" s="3">
        <v>30</v>
      </c>
      <c r="F25" s="6">
        <v>0.7465277777777778</v>
      </c>
      <c r="H25" s="6"/>
      <c r="I25" s="19"/>
    </row>
    <row r="26" spans="2:9" ht="18" customHeight="1">
      <c r="B26" s="5"/>
      <c r="C26" s="5" t="s">
        <v>41</v>
      </c>
      <c r="D26" s="3">
        <v>766</v>
      </c>
      <c r="E26" s="3">
        <v>80</v>
      </c>
      <c r="F26" s="6">
        <v>0.7847222222222222</v>
      </c>
      <c r="G26" s="3" t="s">
        <v>57</v>
      </c>
      <c r="H26" s="6"/>
      <c r="I26" s="19"/>
    </row>
    <row r="27" spans="2:6" ht="18" customHeight="1">
      <c r="B27" s="5"/>
      <c r="C27" s="9"/>
      <c r="D27" s="8"/>
      <c r="F27" s="6"/>
    </row>
    <row r="28" spans="2:7" ht="18" customHeight="1">
      <c r="B28" s="5"/>
      <c r="C28" s="10"/>
      <c r="D28" s="8"/>
      <c r="E28" s="8"/>
      <c r="F28" s="6"/>
      <c r="G28" s="11"/>
    </row>
    <row r="29" spans="2:10" ht="18" customHeight="1">
      <c r="B29" s="5"/>
      <c r="C29" s="7" t="s">
        <v>49</v>
      </c>
      <c r="D29" s="3" t="s">
        <v>0</v>
      </c>
      <c r="E29" s="3" t="s">
        <v>1</v>
      </c>
      <c r="F29" s="3" t="s">
        <v>52</v>
      </c>
      <c r="H29" s="8"/>
      <c r="I29" s="3"/>
      <c r="J29" s="3"/>
    </row>
    <row r="30" spans="2:10" ht="18" customHeight="1">
      <c r="B30" s="5"/>
      <c r="C30" s="5" t="s">
        <v>41</v>
      </c>
      <c r="D30" s="3">
        <v>0</v>
      </c>
      <c r="E30" s="3">
        <v>0</v>
      </c>
      <c r="F30" s="6">
        <v>0.375</v>
      </c>
      <c r="G30" s="3" t="s">
        <v>20</v>
      </c>
      <c r="H30" s="5"/>
      <c r="I30" s="12"/>
      <c r="J30" s="3"/>
    </row>
    <row r="31" spans="2:10" ht="18" customHeight="1">
      <c r="B31" s="5" t="s">
        <v>23</v>
      </c>
      <c r="C31" s="5" t="s">
        <v>65</v>
      </c>
      <c r="D31" s="3">
        <v>78</v>
      </c>
      <c r="E31" s="3">
        <v>78</v>
      </c>
      <c r="F31" s="6">
        <v>0.4305555555555556</v>
      </c>
      <c r="G31" s="3"/>
      <c r="H31" s="12"/>
      <c r="I31" s="12"/>
      <c r="J31" s="3"/>
    </row>
    <row r="32" spans="2:10" ht="18" customHeight="1">
      <c r="B32" s="5"/>
      <c r="C32" s="5" t="s">
        <v>51</v>
      </c>
      <c r="D32" s="3">
        <v>101</v>
      </c>
      <c r="E32" s="3">
        <v>23</v>
      </c>
      <c r="F32" s="6">
        <v>0.44097222222222227</v>
      </c>
      <c r="G32" s="3"/>
      <c r="H32" s="12"/>
      <c r="I32" s="12"/>
      <c r="J32" s="3"/>
    </row>
    <row r="33" spans="2:10" ht="18" customHeight="1">
      <c r="B33" s="5"/>
      <c r="C33" s="16" t="s">
        <v>42</v>
      </c>
      <c r="D33" s="17">
        <v>117</v>
      </c>
      <c r="E33" s="17">
        <v>16</v>
      </c>
      <c r="F33" s="18">
        <v>0.4479166666666667</v>
      </c>
      <c r="G33" s="17" t="s">
        <v>63</v>
      </c>
      <c r="H33" s="12"/>
      <c r="I33" s="12"/>
      <c r="J33" s="3"/>
    </row>
    <row r="34" spans="2:11" ht="18" customHeight="1">
      <c r="B34" s="5"/>
      <c r="C34" s="5" t="s">
        <v>43</v>
      </c>
      <c r="D34" s="3">
        <v>273</v>
      </c>
      <c r="E34" s="3">
        <v>156</v>
      </c>
      <c r="F34" s="6">
        <v>0.548611111111111</v>
      </c>
      <c r="H34" s="12"/>
      <c r="I34" s="12"/>
      <c r="J34" s="3"/>
      <c r="K34" s="8"/>
    </row>
    <row r="35" spans="2:7" ht="18" customHeight="1">
      <c r="B35" s="5"/>
      <c r="C35" s="16" t="s">
        <v>44</v>
      </c>
      <c r="D35" s="17">
        <v>382</v>
      </c>
      <c r="E35" s="17">
        <v>109</v>
      </c>
      <c r="F35" s="18">
        <v>0.6041666666666666</v>
      </c>
      <c r="G35" s="17" t="s">
        <v>64</v>
      </c>
    </row>
    <row r="36" spans="2:6" ht="18" customHeight="1">
      <c r="B36" s="5"/>
      <c r="C36" s="10" t="s">
        <v>26</v>
      </c>
      <c r="D36" s="8">
        <v>500</v>
      </c>
      <c r="E36" s="3">
        <v>118</v>
      </c>
      <c r="F36" s="13">
        <v>0.7048611111111112</v>
      </c>
    </row>
    <row r="37" spans="2:7" ht="18" customHeight="1">
      <c r="B37" s="5"/>
      <c r="C37" s="10" t="s">
        <v>12</v>
      </c>
      <c r="D37" s="8">
        <v>540</v>
      </c>
      <c r="E37" s="3">
        <v>40</v>
      </c>
      <c r="F37" s="13">
        <v>0.7361111111111112</v>
      </c>
      <c r="G37" s="3" t="s">
        <v>57</v>
      </c>
    </row>
    <row r="38" spans="2:7" ht="18" customHeight="1">
      <c r="B38" s="5"/>
      <c r="C38" s="10"/>
      <c r="D38" s="8"/>
      <c r="E38" s="8"/>
      <c r="F38" s="13"/>
      <c r="G38" s="11"/>
    </row>
    <row r="39" spans="2:7" ht="18" customHeight="1">
      <c r="B39" s="5"/>
      <c r="C39" s="10"/>
      <c r="D39" s="8"/>
      <c r="E39" s="8"/>
      <c r="F39" s="13"/>
      <c r="G39" s="11"/>
    </row>
    <row r="40" spans="2:10" ht="18" customHeight="1">
      <c r="B40" s="5"/>
      <c r="C40" s="7" t="s">
        <v>28</v>
      </c>
      <c r="F40" s="6"/>
      <c r="J40" s="3"/>
    </row>
    <row r="41" spans="2:10" ht="18" customHeight="1">
      <c r="B41" s="5"/>
      <c r="D41" s="3" t="s">
        <v>0</v>
      </c>
      <c r="E41" s="3" t="s">
        <v>1</v>
      </c>
      <c r="F41" s="3" t="s">
        <v>52</v>
      </c>
      <c r="J41" s="3"/>
    </row>
    <row r="42" spans="2:7" ht="18" customHeight="1">
      <c r="B42" s="5"/>
      <c r="C42" s="10" t="s">
        <v>12</v>
      </c>
      <c r="D42" s="3">
        <v>0</v>
      </c>
      <c r="E42" s="3">
        <v>0</v>
      </c>
      <c r="F42" s="6">
        <v>0.4375</v>
      </c>
      <c r="G42" s="3" t="s">
        <v>20</v>
      </c>
    </row>
    <row r="43" spans="2:7" ht="18" customHeight="1">
      <c r="B43" s="5"/>
      <c r="C43" s="16" t="s">
        <v>9</v>
      </c>
      <c r="D43" s="17">
        <v>160</v>
      </c>
      <c r="E43" s="17">
        <v>160</v>
      </c>
      <c r="F43" s="18">
        <v>0.548611111111111</v>
      </c>
      <c r="G43" s="20" t="s">
        <v>63</v>
      </c>
    </row>
    <row r="44" spans="2:7" ht="18" customHeight="1">
      <c r="B44" s="5"/>
      <c r="C44" s="5" t="s">
        <v>29</v>
      </c>
      <c r="D44" s="3">
        <v>235</v>
      </c>
      <c r="E44" s="3">
        <v>75</v>
      </c>
      <c r="F44" s="6">
        <v>0.6284722222222222</v>
      </c>
      <c r="G44" s="3"/>
    </row>
    <row r="45" spans="2:7" ht="18" customHeight="1">
      <c r="B45" s="5" t="s">
        <v>23</v>
      </c>
      <c r="C45" s="5" t="s">
        <v>53</v>
      </c>
      <c r="D45" s="3">
        <v>282</v>
      </c>
      <c r="E45" s="3">
        <v>47</v>
      </c>
      <c r="F45" s="6">
        <v>0.65625</v>
      </c>
      <c r="G45" s="3"/>
    </row>
    <row r="46" spans="2:7" ht="18" customHeight="1">
      <c r="B46" s="5" t="s">
        <v>23</v>
      </c>
      <c r="C46" s="5" t="s">
        <v>54</v>
      </c>
      <c r="D46" s="3">
        <v>315</v>
      </c>
      <c r="E46" s="3">
        <v>33</v>
      </c>
      <c r="F46" s="6">
        <v>0.6875</v>
      </c>
      <c r="G46" s="3"/>
    </row>
    <row r="47" spans="2:6" ht="18" customHeight="1">
      <c r="B47" s="5"/>
      <c r="C47" s="5" t="s">
        <v>4</v>
      </c>
      <c r="D47" s="3">
        <v>372</v>
      </c>
      <c r="E47" s="3">
        <v>57</v>
      </c>
      <c r="F47" s="6">
        <v>0.7291666666666666</v>
      </c>
    </row>
    <row r="48" spans="2:7" ht="18" customHeight="1">
      <c r="B48" s="5"/>
      <c r="C48" s="5" t="s">
        <v>27</v>
      </c>
      <c r="D48" s="3">
        <v>415</v>
      </c>
      <c r="E48" s="3">
        <v>43</v>
      </c>
      <c r="F48" s="6">
        <v>0.7604166666666666</v>
      </c>
      <c r="G48" s="3" t="s">
        <v>57</v>
      </c>
    </row>
    <row r="49" spans="2:6" ht="18" customHeight="1">
      <c r="B49" s="5"/>
      <c r="F49" s="6"/>
    </row>
    <row r="50" spans="2:7" ht="18" customHeight="1">
      <c r="B50" s="5"/>
      <c r="C50" s="10"/>
      <c r="D50" s="8"/>
      <c r="E50" s="8"/>
      <c r="F50" s="13"/>
      <c r="G50" s="8"/>
    </row>
    <row r="51" spans="2:7" ht="18" customHeight="1">
      <c r="B51" s="5"/>
      <c r="C51" s="10"/>
      <c r="D51" s="8"/>
      <c r="E51" s="8"/>
      <c r="F51" s="13"/>
      <c r="G51" s="8"/>
    </row>
    <row r="52" spans="2:6" ht="18" customHeight="1">
      <c r="B52" s="5"/>
      <c r="C52" s="7" t="s">
        <v>30</v>
      </c>
      <c r="F52" s="6"/>
    </row>
    <row r="53" spans="2:6" ht="18" customHeight="1">
      <c r="B53" s="5"/>
      <c r="D53" s="3" t="s">
        <v>0</v>
      </c>
      <c r="E53" s="3" t="s">
        <v>1</v>
      </c>
      <c r="F53" s="3" t="s">
        <v>52</v>
      </c>
    </row>
    <row r="54" spans="2:7" ht="18" customHeight="1">
      <c r="B54" s="5"/>
      <c r="C54" s="5" t="s">
        <v>3</v>
      </c>
      <c r="D54" s="3">
        <v>0</v>
      </c>
      <c r="E54" s="3">
        <v>0</v>
      </c>
      <c r="F54" s="6">
        <v>0.3333333333333333</v>
      </c>
      <c r="G54" s="3" t="s">
        <v>20</v>
      </c>
    </row>
    <row r="55" spans="2:6" ht="18" customHeight="1">
      <c r="B55" s="5"/>
      <c r="C55" s="5" t="s">
        <v>4</v>
      </c>
      <c r="D55" s="3">
        <v>39</v>
      </c>
      <c r="E55" s="3">
        <v>39</v>
      </c>
      <c r="F55" s="6">
        <v>0.3611111111111111</v>
      </c>
    </row>
    <row r="56" spans="2:7" ht="18" customHeight="1">
      <c r="B56" s="5" t="s">
        <v>23</v>
      </c>
      <c r="C56" s="16" t="s">
        <v>5</v>
      </c>
      <c r="D56" s="17">
        <v>148</v>
      </c>
      <c r="E56" s="17">
        <v>109</v>
      </c>
      <c r="F56" s="18">
        <v>0.4486111111111111</v>
      </c>
      <c r="G56" s="21" t="s">
        <v>71</v>
      </c>
    </row>
    <row r="57" spans="2:6" ht="18" customHeight="1">
      <c r="B57" s="5" t="s">
        <v>23</v>
      </c>
      <c r="C57" s="5" t="s">
        <v>6</v>
      </c>
      <c r="D57" s="3">
        <v>197</v>
      </c>
      <c r="E57" s="3">
        <v>49</v>
      </c>
      <c r="F57" s="6">
        <v>0.49652777777777773</v>
      </c>
    </row>
    <row r="58" spans="2:6" ht="18" customHeight="1">
      <c r="B58" s="5" t="s">
        <v>23</v>
      </c>
      <c r="C58" s="5" t="s">
        <v>7</v>
      </c>
      <c r="D58" s="3">
        <v>227</v>
      </c>
      <c r="E58" s="3">
        <v>30</v>
      </c>
      <c r="F58" s="6">
        <v>0.5194444444444445</v>
      </c>
    </row>
    <row r="59" spans="2:6" ht="18" customHeight="1">
      <c r="B59" s="5"/>
      <c r="C59" s="5" t="s">
        <v>8</v>
      </c>
      <c r="D59" s="3">
        <v>254</v>
      </c>
      <c r="E59" s="3">
        <v>27</v>
      </c>
      <c r="F59" s="6">
        <v>0.54375</v>
      </c>
    </row>
    <row r="60" spans="2:7" ht="18" customHeight="1">
      <c r="B60" s="5"/>
      <c r="C60" s="16" t="s">
        <v>9</v>
      </c>
      <c r="D60" s="17">
        <v>310</v>
      </c>
      <c r="E60" s="17">
        <v>56</v>
      </c>
      <c r="F60" s="18">
        <v>0.5777777777777778</v>
      </c>
      <c r="G60" s="21" t="s">
        <v>64</v>
      </c>
    </row>
    <row r="61" spans="2:6" ht="18" customHeight="1">
      <c r="B61" s="5"/>
      <c r="C61" s="5" t="s">
        <v>10</v>
      </c>
      <c r="D61" s="3">
        <v>376</v>
      </c>
      <c r="E61" s="3">
        <v>66</v>
      </c>
      <c r="F61" s="6">
        <v>0.642361111111111</v>
      </c>
    </row>
    <row r="62" spans="2:6" ht="18" customHeight="1">
      <c r="B62" s="5"/>
      <c r="C62" s="5" t="s">
        <v>11</v>
      </c>
      <c r="D62" s="3">
        <v>379</v>
      </c>
      <c r="E62" s="3">
        <v>3</v>
      </c>
      <c r="F62" s="6">
        <v>0.6458333333333334</v>
      </c>
    </row>
    <row r="63" spans="2:7" ht="18" customHeight="1">
      <c r="B63" s="5"/>
      <c r="C63" s="10" t="s">
        <v>12</v>
      </c>
      <c r="D63" s="8">
        <v>492</v>
      </c>
      <c r="E63" s="8">
        <v>113</v>
      </c>
      <c r="F63" s="13">
        <v>0.7152777777777778</v>
      </c>
      <c r="G63" s="3" t="s">
        <v>57</v>
      </c>
    </row>
    <row r="64" spans="2:7" ht="18" customHeight="1">
      <c r="B64" s="5"/>
      <c r="C64" s="10"/>
      <c r="D64" s="8"/>
      <c r="E64" s="8"/>
      <c r="F64" s="13"/>
      <c r="G64" s="8"/>
    </row>
    <row r="65" spans="2:6" ht="18" customHeight="1">
      <c r="B65" s="5"/>
      <c r="C65" s="7" t="s">
        <v>31</v>
      </c>
      <c r="F65" s="6"/>
    </row>
    <row r="66" spans="2:6" ht="18" customHeight="1">
      <c r="B66" s="5"/>
      <c r="D66" s="3" t="s">
        <v>0</v>
      </c>
      <c r="E66" s="3" t="s">
        <v>1</v>
      </c>
      <c r="F66" s="3" t="s">
        <v>52</v>
      </c>
    </row>
    <row r="67" spans="2:7" ht="18" customHeight="1">
      <c r="B67" s="5"/>
      <c r="C67" s="5" t="s">
        <v>12</v>
      </c>
      <c r="D67" s="3">
        <v>0</v>
      </c>
      <c r="E67" s="3">
        <v>0</v>
      </c>
      <c r="F67" s="6">
        <v>0.3125</v>
      </c>
      <c r="G67" s="3" t="s">
        <v>20</v>
      </c>
    </row>
    <row r="68" spans="2:7" ht="18" customHeight="1">
      <c r="B68" s="5"/>
      <c r="C68" s="16" t="s">
        <v>13</v>
      </c>
      <c r="D68" s="17">
        <v>133</v>
      </c>
      <c r="E68" s="17">
        <v>133</v>
      </c>
      <c r="F68" s="18">
        <v>0.3847222222222222</v>
      </c>
      <c r="G68" s="28" t="s">
        <v>71</v>
      </c>
    </row>
    <row r="69" spans="2:7" ht="18" customHeight="1">
      <c r="B69" s="5"/>
      <c r="C69" s="16" t="s">
        <v>14</v>
      </c>
      <c r="D69" s="17">
        <v>158</v>
      </c>
      <c r="E69" s="17">
        <v>25</v>
      </c>
      <c r="F69" s="18">
        <v>0.3965277777777778</v>
      </c>
      <c r="G69" s="29"/>
    </row>
    <row r="70" spans="2:6" ht="18" customHeight="1">
      <c r="B70" s="5"/>
      <c r="C70" s="5" t="s">
        <v>15</v>
      </c>
      <c r="D70" s="3">
        <v>339</v>
      </c>
      <c r="E70" s="3">
        <v>181</v>
      </c>
      <c r="F70" s="6">
        <v>0.5</v>
      </c>
    </row>
    <row r="71" spans="2:7" ht="18" customHeight="1">
      <c r="B71" s="5"/>
      <c r="C71" s="16" t="s">
        <v>16</v>
      </c>
      <c r="D71" s="17">
        <v>499</v>
      </c>
      <c r="E71" s="17">
        <v>160</v>
      </c>
      <c r="F71" s="18">
        <v>0.5833333333333334</v>
      </c>
      <c r="G71" s="28" t="s">
        <v>72</v>
      </c>
    </row>
    <row r="72" spans="2:7" ht="18" customHeight="1">
      <c r="B72" s="5"/>
      <c r="C72" s="16" t="s">
        <v>17</v>
      </c>
      <c r="D72" s="17">
        <v>551</v>
      </c>
      <c r="E72" s="17">
        <v>52</v>
      </c>
      <c r="F72" s="18">
        <v>0.611111111111111</v>
      </c>
      <c r="G72" s="29" t="s">
        <v>2</v>
      </c>
    </row>
    <row r="73" spans="2:7" ht="18" customHeight="1">
      <c r="B73" s="5"/>
      <c r="C73" s="10" t="s">
        <v>18</v>
      </c>
      <c r="D73" s="8">
        <v>769</v>
      </c>
      <c r="E73" s="8">
        <v>218</v>
      </c>
      <c r="F73" s="13">
        <v>0.7527777777777778</v>
      </c>
      <c r="G73" s="3" t="s">
        <v>57</v>
      </c>
    </row>
    <row r="74" spans="2:6" ht="15">
      <c r="B74" s="5"/>
      <c r="F74" s="6"/>
    </row>
    <row r="75" spans="2:6" ht="15">
      <c r="B75" s="5"/>
      <c r="C75" s="7" t="s">
        <v>32</v>
      </c>
      <c r="F75" s="6"/>
    </row>
    <row r="76" spans="2:6" ht="15">
      <c r="B76" s="5"/>
      <c r="D76" s="3" t="s">
        <v>0</v>
      </c>
      <c r="E76" s="3" t="s">
        <v>1</v>
      </c>
      <c r="F76" s="3" t="s">
        <v>52</v>
      </c>
    </row>
    <row r="77" spans="2:7" ht="15">
      <c r="B77" s="5"/>
      <c r="C77" s="5" t="s">
        <v>18</v>
      </c>
      <c r="D77" s="3">
        <v>0</v>
      </c>
      <c r="E77" s="3">
        <v>0</v>
      </c>
      <c r="F77" s="6">
        <v>0.375</v>
      </c>
      <c r="G77" s="3" t="s">
        <v>20</v>
      </c>
    </row>
    <row r="78" spans="2:6" ht="15">
      <c r="B78" s="5"/>
      <c r="C78" s="5" t="s">
        <v>33</v>
      </c>
      <c r="D78" s="3">
        <v>31</v>
      </c>
      <c r="E78" s="3">
        <v>31</v>
      </c>
      <c r="F78" s="6">
        <v>0.40277777777777773</v>
      </c>
    </row>
    <row r="79" spans="2:7" ht="15">
      <c r="B79" s="5"/>
      <c r="C79" s="5" t="s">
        <v>55</v>
      </c>
      <c r="D79" s="3">
        <v>41</v>
      </c>
      <c r="E79" s="3">
        <v>10</v>
      </c>
      <c r="F79" s="6">
        <v>0.40972222222222227</v>
      </c>
      <c r="G79" s="8"/>
    </row>
    <row r="80" spans="2:6" ht="15">
      <c r="B80" s="5"/>
      <c r="C80" s="5" t="s">
        <v>45</v>
      </c>
      <c r="D80" s="3">
        <v>60</v>
      </c>
      <c r="E80" s="3">
        <v>19</v>
      </c>
      <c r="F80" s="6">
        <v>0.425</v>
      </c>
    </row>
    <row r="81" spans="2:7" ht="15">
      <c r="B81" s="5"/>
      <c r="C81" s="5" t="s">
        <v>56</v>
      </c>
      <c r="D81" s="3">
        <v>68</v>
      </c>
      <c r="E81" s="3">
        <v>8</v>
      </c>
      <c r="F81" s="6">
        <v>0.43333333333333335</v>
      </c>
      <c r="G81" s="8"/>
    </row>
    <row r="82" spans="2:7" ht="15">
      <c r="B82" s="5"/>
      <c r="C82" s="16" t="s">
        <v>45</v>
      </c>
      <c r="D82" s="17">
        <v>80</v>
      </c>
      <c r="E82" s="17">
        <v>12</v>
      </c>
      <c r="F82" s="18">
        <v>0.4444444444444444</v>
      </c>
      <c r="G82" s="17" t="s">
        <v>74</v>
      </c>
    </row>
    <row r="83" spans="2:7" ht="15">
      <c r="B83" s="5"/>
      <c r="C83" s="16" t="s">
        <v>73</v>
      </c>
      <c r="D83" s="17">
        <v>120</v>
      </c>
      <c r="E83" s="17">
        <v>40</v>
      </c>
      <c r="F83" s="18">
        <v>0.46875</v>
      </c>
      <c r="G83" s="17" t="s">
        <v>66</v>
      </c>
    </row>
    <row r="84" spans="2:6" ht="15">
      <c r="B84" s="5"/>
      <c r="C84" s="2"/>
      <c r="D84" s="2"/>
      <c r="F84" s="6"/>
    </row>
    <row r="85" spans="2:6" ht="15.75" thickBot="1">
      <c r="B85" s="5"/>
      <c r="F85" s="6"/>
    </row>
    <row r="86" spans="2:6" ht="15.75" thickBot="1">
      <c r="B86" s="5"/>
      <c r="C86" s="14" t="s">
        <v>34</v>
      </c>
      <c r="D86" s="15">
        <f>D83+D73+D63+D37+D26+D13</f>
        <v>3257</v>
      </c>
      <c r="F86" s="6"/>
    </row>
    <row r="87" spans="2:6" ht="15">
      <c r="B87" s="5"/>
      <c r="F87" s="6"/>
    </row>
    <row r="88" spans="2:6" ht="15">
      <c r="B88" s="5"/>
      <c r="F88" s="6"/>
    </row>
    <row r="89" spans="2:6" ht="15">
      <c r="B89" s="5"/>
      <c r="F89" s="6"/>
    </row>
    <row r="90" spans="2:6" ht="15">
      <c r="B90" s="5"/>
      <c r="F90" s="6"/>
    </row>
    <row r="91" spans="2:6" ht="15">
      <c r="B91" s="5"/>
      <c r="F91" s="6"/>
    </row>
    <row r="92" spans="2:6" ht="15">
      <c r="B92" s="5"/>
      <c r="F92" s="6"/>
    </row>
    <row r="93" spans="2:6" ht="15">
      <c r="B93" s="5"/>
      <c r="F93" s="6"/>
    </row>
    <row r="94" spans="2:6" ht="15">
      <c r="B94" s="5"/>
      <c r="F94" s="6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</sheetData>
  <mergeCells count="3">
    <mergeCell ref="C2:G3"/>
    <mergeCell ref="G68:G69"/>
    <mergeCell ref="G71:G72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WinuE</cp:lastModifiedBy>
  <cp:lastPrinted>2011-05-11T15:09:13Z</cp:lastPrinted>
  <dcterms:created xsi:type="dcterms:W3CDTF">2010-05-19T13:35:16Z</dcterms:created>
  <dcterms:modified xsi:type="dcterms:W3CDTF">2011-08-30T13:42:21Z</dcterms:modified>
  <cp:category/>
  <cp:version/>
  <cp:contentType/>
  <cp:contentStatus/>
</cp:coreProperties>
</file>